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Бюджет на 2026-2028\РЕШЕНИЕ О БЮДЖЕТЕ 2026-2028\Материалы к бюджету\"/>
    </mc:Choice>
  </mc:AlternateContent>
  <bookViews>
    <workbookView xWindow="0" yWindow="0" windowWidth="25608" windowHeight="10650"/>
  </bookViews>
  <sheets>
    <sheet name="Налог льготы " sheetId="1" r:id="rId1"/>
  </sheets>
  <definedNames>
    <definedName name="_xlnm.Print_Titles" localSheetId="0">'Налог льготы '!$4:$4</definedName>
    <definedName name="_xlnm.Print_Area" localSheetId="0">'Налог льготы '!$A$1:$J$21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G17" i="1"/>
  <c r="H17" i="1"/>
  <c r="E9" i="1"/>
  <c r="F9" i="1"/>
  <c r="G9" i="1"/>
  <c r="H9" i="1"/>
  <c r="D9" i="1"/>
  <c r="D17" i="1"/>
  <c r="D18" i="1" s="1"/>
  <c r="H18" i="1" l="1"/>
  <c r="G18" i="1"/>
  <c r="F18" i="1"/>
  <c r="E18" i="1"/>
</calcChain>
</file>

<file path=xl/sharedStrings.xml><?xml version="1.0" encoding="utf-8"?>
<sst xmlns="http://schemas.openxmlformats.org/spreadsheetml/2006/main" count="69" uniqueCount="49">
  <si>
    <t>1</t>
  </si>
  <si>
    <t xml:space="preserve">№ п/п </t>
  </si>
  <si>
    <t>1.1.</t>
  </si>
  <si>
    <t>2</t>
  </si>
  <si>
    <t>2.1.</t>
  </si>
  <si>
    <t>2.2.</t>
  </si>
  <si>
    <t>2.3.</t>
  </si>
  <si>
    <t>2.4.</t>
  </si>
  <si>
    <t>Решение Совета депутатов Балахнинского муниципального округа Нижегородской области от 22.10.2020 №38 "Об установлении и введение в действие земельного налога"</t>
  </si>
  <si>
    <t>Решение Совета депутатов Балахнинского муниципального округа Нижегородской области от 22.10.2020 №39 "Об установлении и введение в действие налога на имущество физических лиц"</t>
  </si>
  <si>
    <t>тыс.рублей</t>
  </si>
  <si>
    <t>Итого:</t>
  </si>
  <si>
    <t>ВСЕГО:</t>
  </si>
  <si>
    <t>Дата и номер нормативно-правового акта, которым установлена льгота</t>
  </si>
  <si>
    <t>Наименование налога / налогового расхода (налоговой льготы)</t>
  </si>
  <si>
    <t>Эффективная / неэффективная льгота (да /нет)</t>
  </si>
  <si>
    <t>да</t>
  </si>
  <si>
    <t>Предлагается /             не предлагается к отмене</t>
  </si>
  <si>
    <t>-</t>
  </si>
  <si>
    <t>2.5.</t>
  </si>
  <si>
    <t>Заместитель главы администрации - начальник финансового управления                                                                                                                             Виноградова А.М.</t>
  </si>
  <si>
    <t>не предлагается             к отмене</t>
  </si>
  <si>
    <t>не предлагается            к отмене</t>
  </si>
  <si>
    <t>не предлагается              к отмене</t>
  </si>
  <si>
    <t>оценка                        не проводилась</t>
  </si>
  <si>
    <t>1.2.</t>
  </si>
  <si>
    <t>НАЛОГ НА ИМУЩЕСТВО ФИЗИЧЕСКИХ ЛИЦ</t>
  </si>
  <si>
    <t>ЗЕМЕЛЬНЫЙ НАЛОГ</t>
  </si>
  <si>
    <t>Решение Совета депутатов Балахнинского муниципального округа Нижегородской области от 30.09.2024 №621 "О внесении изменений в решение Совета депутатов Балахнинского муниципального округа Нижегородской области от 22.10.2020 №39 "Об установлении и введение в действие налога на имущество физических лиц"</t>
  </si>
  <si>
    <t>Решение Совета депутатов Балахнинского муниципального округа Нижегородской области от 29.11.2022 №401 "О внесении изменений в решение Совета депутатов Балахнинского муниципального округа Нижегородской области от 22.10.2020 №38 "Об установлении и введение в действие земельного налога"</t>
  </si>
  <si>
    <t>Объем налоговых льгот</t>
  </si>
  <si>
    <t>Прогноз на 2026 год</t>
  </si>
  <si>
    <t>Прогноз на 2027 год</t>
  </si>
  <si>
    <t>Перечень действующих налоговых льгот, установленных нормативно-правовыми актами на территории Балахнинского муниципального округа Нижегородской области на 2024-2028 годы</t>
  </si>
  <si>
    <t xml:space="preserve">Факт за 2024 год </t>
  </si>
  <si>
    <t>Оценка на 2025</t>
  </si>
  <si>
    <t>Прогноз на 2028 год</t>
  </si>
  <si>
    <t>х</t>
  </si>
  <si>
    <t>льгота введена с 01.01.2025</t>
  </si>
  <si>
    <t>Решение Совета депутатов Балахнинского муниципального округа Нижегородской области от 23.12.2024 №646 "О внесении изменений в решение Совета депутатов Балахнинского муниципального округа Нижегородской области от 22.10.2020 № 38 "Об установлении и введение в действие земельного налога"</t>
  </si>
  <si>
    <t>Один из усыновителей, опекун (попечитель), один из приемных родителей, усыновивших (удочеривших), взявших под опеку (попечительство), принявших на воспитание третьего и последующего детей-сирот, детей, оставшихся без попечения родителей (освобождение от налогообложения в размере 100%)</t>
  </si>
  <si>
    <t>Народные дружинники, состоящие в составе народных дружин и принимающие непосредственное участие в охране общественного порядка на территории Балахнинского муниципального округа Нижегородской области (освобождение в размере 50% от начисленной суммы налога одного объекта, не используемого им в предпринимательской деятельности)</t>
  </si>
  <si>
    <t>Органы местного самоуправления в отношении земельных участков, предоставляемых для обеспечения их деятельности (освобождение от налогообложения в размере 100%)</t>
  </si>
  <si>
    <t>Участники Великой Отечественной войны, инвалиды Великой Отечественной войны, инвалиды боевых действий (освобождение от налогообложения в размере 100%)</t>
  </si>
  <si>
    <t>Вдовы участников, инвалидов Великой Отечественной войны и ветеранов Великой Отечественной войны, использующие земельные участки в целях, не связанных с предпринимательской деятельностью (освобождение от налогообложения в размере 100%)</t>
  </si>
  <si>
    <t>Многодетные семьи, имеющие 3 и более несовершеннолетних детей и использующие земельные участки в целях, не связанных с предпринимательской деятельностью (освобождение от налогообложения в размере 50%)</t>
  </si>
  <si>
    <t>Муниципальные бюджетные, казенные и автономные учреждения, учредителем которых является Балахнинский муниципальный округ, в отношении земельных участков, используемых ими для осуществления уставной деятельности (освобождение от налогообложения в размере 100%)</t>
  </si>
  <si>
    <t>Добровольные пожарные, принимающие участие в профилактике и (или) тушении пожаров и проведении аварийно-спасательных работ на территории Балахнинского муниципального округа Нижегородской области (освобождение от налогообложения в размере 100%)</t>
  </si>
  <si>
    <t>2.6.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</si>
</sst>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Fill="1" applyBorder="1"/>
    <xf numFmtId="49" fontId="3" fillId="0" borderId="0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/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0" borderId="0" xfId="1" applyFont="1" applyFill="1" applyBorder="1"/>
    <xf numFmtId="164" fontId="6" fillId="0" borderId="0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80" zoomScaleNormal="80" zoomScalePageLayoutView="70" workbookViewId="0">
      <selection activeCell="B8" sqref="B8"/>
    </sheetView>
  </sheetViews>
  <sheetFormatPr defaultColWidth="9.09765625" defaultRowHeight="15.05" x14ac:dyDescent="0.3"/>
  <cols>
    <col min="1" max="1" width="5.8984375" style="14" customWidth="1"/>
    <col min="2" max="2" width="80.09765625" style="15" customWidth="1"/>
    <col min="3" max="3" width="72.69921875" style="15" customWidth="1"/>
    <col min="4" max="8" width="12.8984375" style="13" customWidth="1"/>
    <col min="9" max="9" width="17.3984375" style="12" customWidth="1"/>
    <col min="10" max="10" width="18.09765625" style="12" customWidth="1"/>
    <col min="11" max="11" width="24.3984375" style="12" customWidth="1"/>
    <col min="12" max="16384" width="9.09765625" style="12"/>
  </cols>
  <sheetData>
    <row r="1" spans="1:10" ht="24.75" customHeight="1" x14ac:dyDescent="0.3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8.55" customHeight="1" x14ac:dyDescent="0.3">
      <c r="A2" s="10"/>
      <c r="B2" s="10"/>
      <c r="C2" s="10"/>
      <c r="D2" s="5"/>
      <c r="E2" s="5"/>
      <c r="F2" s="5"/>
      <c r="G2" s="5"/>
      <c r="H2" s="5"/>
      <c r="I2" s="1"/>
      <c r="J2" s="1"/>
    </row>
    <row r="3" spans="1:10" ht="18.55" customHeight="1" x14ac:dyDescent="0.3">
      <c r="A3" s="2"/>
      <c r="B3" s="3"/>
      <c r="C3" s="3"/>
      <c r="D3" s="5"/>
      <c r="E3" s="5"/>
      <c r="F3" s="5"/>
      <c r="G3" s="5"/>
      <c r="H3" s="5"/>
      <c r="I3" s="1"/>
      <c r="J3" s="8" t="s">
        <v>10</v>
      </c>
    </row>
    <row r="4" spans="1:10" ht="26.9" customHeight="1" x14ac:dyDescent="0.3">
      <c r="A4" s="31" t="s">
        <v>1</v>
      </c>
      <c r="B4" s="32" t="s">
        <v>14</v>
      </c>
      <c r="C4" s="30" t="s">
        <v>13</v>
      </c>
      <c r="D4" s="30" t="s">
        <v>30</v>
      </c>
      <c r="E4" s="30"/>
      <c r="F4" s="30"/>
      <c r="G4" s="30"/>
      <c r="H4" s="30"/>
      <c r="I4" s="33" t="s">
        <v>15</v>
      </c>
      <c r="J4" s="33" t="s">
        <v>17</v>
      </c>
    </row>
    <row r="5" spans="1:10" ht="45.15" customHeight="1" x14ac:dyDescent="0.3">
      <c r="A5" s="31"/>
      <c r="B5" s="32"/>
      <c r="C5" s="30"/>
      <c r="D5" s="11" t="s">
        <v>34</v>
      </c>
      <c r="E5" s="11" t="s">
        <v>35</v>
      </c>
      <c r="F5" s="11" t="s">
        <v>31</v>
      </c>
      <c r="G5" s="11" t="s">
        <v>32</v>
      </c>
      <c r="H5" s="11" t="s">
        <v>36</v>
      </c>
      <c r="I5" s="33"/>
      <c r="J5" s="33"/>
    </row>
    <row r="6" spans="1:10" s="16" customFormat="1" ht="30.25" customHeight="1" x14ac:dyDescent="0.35">
      <c r="A6" s="23" t="s">
        <v>0</v>
      </c>
      <c r="B6" s="29" t="s">
        <v>26</v>
      </c>
      <c r="C6" s="29"/>
      <c r="D6" s="29"/>
      <c r="E6" s="29"/>
      <c r="F6" s="29"/>
      <c r="G6" s="29"/>
      <c r="H6" s="29"/>
      <c r="I6" s="29"/>
      <c r="J6" s="29"/>
    </row>
    <row r="7" spans="1:10" ht="68.95" customHeight="1" x14ac:dyDescent="0.3">
      <c r="A7" s="24" t="s">
        <v>2</v>
      </c>
      <c r="B7" s="9" t="s">
        <v>40</v>
      </c>
      <c r="C7" s="4" t="s">
        <v>9</v>
      </c>
      <c r="D7" s="6">
        <v>17</v>
      </c>
      <c r="E7" s="6">
        <v>17</v>
      </c>
      <c r="F7" s="6">
        <v>17</v>
      </c>
      <c r="G7" s="6">
        <v>17</v>
      </c>
      <c r="H7" s="6">
        <v>17</v>
      </c>
      <c r="I7" s="6" t="s">
        <v>16</v>
      </c>
      <c r="J7" s="7" t="s">
        <v>21</v>
      </c>
    </row>
    <row r="8" spans="1:10" ht="86.1" customHeight="1" x14ac:dyDescent="0.3">
      <c r="A8" s="24" t="s">
        <v>25</v>
      </c>
      <c r="B8" s="9" t="s">
        <v>41</v>
      </c>
      <c r="C8" s="4" t="s">
        <v>28</v>
      </c>
      <c r="D8" s="6" t="s">
        <v>37</v>
      </c>
      <c r="E8" s="6">
        <v>5.6</v>
      </c>
      <c r="F8" s="6">
        <v>5.6</v>
      </c>
      <c r="G8" s="6">
        <v>5.6</v>
      </c>
      <c r="H8" s="6">
        <v>5.6</v>
      </c>
      <c r="I8" s="7" t="s">
        <v>38</v>
      </c>
      <c r="J8" s="7" t="s">
        <v>21</v>
      </c>
    </row>
    <row r="9" spans="1:10" s="19" customFormat="1" ht="30.25" customHeight="1" x14ac:dyDescent="0.3">
      <c r="A9" s="25"/>
      <c r="B9" s="22" t="s">
        <v>11</v>
      </c>
      <c r="C9" s="26"/>
      <c r="D9" s="21">
        <f>SUM(D7:D8)</f>
        <v>17</v>
      </c>
      <c r="E9" s="21">
        <f t="shared" ref="E9:H9" si="0">SUM(E7:E8)</f>
        <v>22.6</v>
      </c>
      <c r="F9" s="21">
        <f t="shared" si="0"/>
        <v>22.6</v>
      </c>
      <c r="G9" s="21">
        <f t="shared" si="0"/>
        <v>22.6</v>
      </c>
      <c r="H9" s="21">
        <f t="shared" si="0"/>
        <v>22.6</v>
      </c>
      <c r="I9" s="21" t="s">
        <v>18</v>
      </c>
      <c r="J9" s="21" t="s">
        <v>18</v>
      </c>
    </row>
    <row r="10" spans="1:10" s="16" customFormat="1" ht="30.25" customHeight="1" x14ac:dyDescent="0.35">
      <c r="A10" s="23" t="s">
        <v>3</v>
      </c>
      <c r="B10" s="29" t="s">
        <v>27</v>
      </c>
      <c r="C10" s="29"/>
      <c r="D10" s="29"/>
      <c r="E10" s="29"/>
      <c r="F10" s="29"/>
      <c r="G10" s="29"/>
      <c r="H10" s="29"/>
      <c r="I10" s="29"/>
      <c r="J10" s="29"/>
    </row>
    <row r="11" spans="1:10" ht="58.7" customHeight="1" x14ac:dyDescent="0.3">
      <c r="A11" s="24" t="s">
        <v>4</v>
      </c>
      <c r="B11" s="9" t="s">
        <v>42</v>
      </c>
      <c r="C11" s="4" t="s">
        <v>8</v>
      </c>
      <c r="D11" s="6">
        <v>30.6</v>
      </c>
      <c r="E11" s="6">
        <v>30.6</v>
      </c>
      <c r="F11" s="6">
        <v>30.6</v>
      </c>
      <c r="G11" s="6">
        <v>30.6</v>
      </c>
      <c r="H11" s="6">
        <v>30.6</v>
      </c>
      <c r="I11" s="6" t="s">
        <v>16</v>
      </c>
      <c r="J11" s="7" t="s">
        <v>22</v>
      </c>
    </row>
    <row r="12" spans="1:10" ht="58.7" customHeight="1" x14ac:dyDescent="0.3">
      <c r="A12" s="24" t="s">
        <v>5</v>
      </c>
      <c r="B12" s="9" t="s">
        <v>43</v>
      </c>
      <c r="C12" s="4" t="s">
        <v>8</v>
      </c>
      <c r="D12" s="6">
        <v>14.1</v>
      </c>
      <c r="E12" s="6">
        <v>14.1</v>
      </c>
      <c r="F12" s="6">
        <v>14.1</v>
      </c>
      <c r="G12" s="6">
        <v>14.1</v>
      </c>
      <c r="H12" s="6">
        <v>14.1</v>
      </c>
      <c r="I12" s="6" t="s">
        <v>16</v>
      </c>
      <c r="J12" s="7" t="s">
        <v>21</v>
      </c>
    </row>
    <row r="13" spans="1:10" ht="65.150000000000006" customHeight="1" x14ac:dyDescent="0.3">
      <c r="A13" s="24" t="s">
        <v>6</v>
      </c>
      <c r="B13" s="9" t="s">
        <v>44</v>
      </c>
      <c r="C13" s="4" t="s">
        <v>8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7" t="s">
        <v>24</v>
      </c>
      <c r="J13" s="7" t="s">
        <v>23</v>
      </c>
    </row>
    <row r="14" spans="1:10" ht="65.150000000000006" customHeight="1" x14ac:dyDescent="0.3">
      <c r="A14" s="24" t="s">
        <v>7</v>
      </c>
      <c r="B14" s="9" t="s">
        <v>45</v>
      </c>
      <c r="C14" s="4" t="s">
        <v>8</v>
      </c>
      <c r="D14" s="6">
        <v>216.8</v>
      </c>
      <c r="E14" s="6">
        <v>216.8</v>
      </c>
      <c r="F14" s="6">
        <v>216.8</v>
      </c>
      <c r="G14" s="6">
        <v>216.8</v>
      </c>
      <c r="H14" s="6">
        <v>216.8</v>
      </c>
      <c r="I14" s="6" t="s">
        <v>16</v>
      </c>
      <c r="J14" s="7" t="s">
        <v>22</v>
      </c>
    </row>
    <row r="15" spans="1:10" ht="86.65" customHeight="1" x14ac:dyDescent="0.3">
      <c r="A15" s="24" t="s">
        <v>19</v>
      </c>
      <c r="B15" s="9" t="s">
        <v>46</v>
      </c>
      <c r="C15" s="4" t="s">
        <v>29</v>
      </c>
      <c r="D15" s="6">
        <v>9888.2999999999993</v>
      </c>
      <c r="E15" s="6">
        <v>9888.2999999999993</v>
      </c>
      <c r="F15" s="6">
        <v>9888.2999999999993</v>
      </c>
      <c r="G15" s="6">
        <v>9888.2999999999993</v>
      </c>
      <c r="H15" s="6">
        <v>9888.2999999999993</v>
      </c>
      <c r="I15" s="6" t="s">
        <v>16</v>
      </c>
      <c r="J15" s="7" t="s">
        <v>22</v>
      </c>
    </row>
    <row r="16" spans="1:10" ht="86.65" customHeight="1" x14ac:dyDescent="0.3">
      <c r="A16" s="24" t="s">
        <v>48</v>
      </c>
      <c r="B16" s="9" t="s">
        <v>47</v>
      </c>
      <c r="C16" s="4" t="s">
        <v>39</v>
      </c>
      <c r="D16" s="6" t="s">
        <v>37</v>
      </c>
      <c r="E16" s="6">
        <v>7.3</v>
      </c>
      <c r="F16" s="6">
        <v>7.3</v>
      </c>
      <c r="G16" s="6">
        <v>7.3</v>
      </c>
      <c r="H16" s="6">
        <v>7.3</v>
      </c>
      <c r="I16" s="7" t="s">
        <v>38</v>
      </c>
      <c r="J16" s="7" t="s">
        <v>22</v>
      </c>
    </row>
    <row r="17" spans="1:10" s="19" customFormat="1" ht="30.25" customHeight="1" x14ac:dyDescent="0.3">
      <c r="A17" s="17"/>
      <c r="B17" s="22" t="s">
        <v>11</v>
      </c>
      <c r="C17" s="18"/>
      <c r="D17" s="21">
        <f>SUM(D11:D16)</f>
        <v>10149.799999999999</v>
      </c>
      <c r="E17" s="21">
        <f t="shared" ref="E17:H17" si="1">SUM(E11:E16)</f>
        <v>10157.099999999999</v>
      </c>
      <c r="F17" s="21">
        <f t="shared" si="1"/>
        <v>10157.099999999999</v>
      </c>
      <c r="G17" s="21">
        <f t="shared" si="1"/>
        <v>10157.099999999999</v>
      </c>
      <c r="H17" s="21">
        <f t="shared" si="1"/>
        <v>10157.099999999999</v>
      </c>
      <c r="I17" s="21" t="s">
        <v>18</v>
      </c>
      <c r="J17" s="21" t="s">
        <v>18</v>
      </c>
    </row>
    <row r="18" spans="1:10" s="19" customFormat="1" ht="30.25" customHeight="1" x14ac:dyDescent="0.3">
      <c r="A18" s="17"/>
      <c r="B18" s="22" t="s">
        <v>12</v>
      </c>
      <c r="C18" s="18"/>
      <c r="D18" s="21">
        <f>D17+D9</f>
        <v>10166.799999999999</v>
      </c>
      <c r="E18" s="21">
        <f>E17+E9</f>
        <v>10179.699999999999</v>
      </c>
      <c r="F18" s="21">
        <f>F17+F9</f>
        <v>10179.699999999999</v>
      </c>
      <c r="G18" s="21">
        <f>G17+G9</f>
        <v>10179.699999999999</v>
      </c>
      <c r="H18" s="21">
        <f>H17+H9</f>
        <v>10179.699999999999</v>
      </c>
      <c r="I18" s="21" t="s">
        <v>18</v>
      </c>
      <c r="J18" s="21" t="s">
        <v>18</v>
      </c>
    </row>
    <row r="20" spans="1:10" x14ac:dyDescent="0.3">
      <c r="D20" s="20"/>
    </row>
    <row r="21" spans="1:10" ht="26.5" customHeight="1" x14ac:dyDescent="0.3">
      <c r="A21" s="28" t="s">
        <v>20</v>
      </c>
      <c r="B21" s="28"/>
      <c r="C21" s="28"/>
      <c r="D21" s="28"/>
      <c r="E21" s="28"/>
      <c r="F21" s="28"/>
      <c r="G21" s="28"/>
      <c r="H21" s="28"/>
      <c r="I21" s="28"/>
      <c r="J21" s="28"/>
    </row>
  </sheetData>
  <mergeCells count="10">
    <mergeCell ref="A1:J1"/>
    <mergeCell ref="A21:J21"/>
    <mergeCell ref="B6:J6"/>
    <mergeCell ref="B10:J10"/>
    <mergeCell ref="D4:H4"/>
    <mergeCell ref="A4:A5"/>
    <mergeCell ref="B4:B5"/>
    <mergeCell ref="C4:C5"/>
    <mergeCell ref="I4:I5"/>
    <mergeCell ref="J4:J5"/>
  </mergeCells>
  <phoneticPr fontId="5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53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 льготы </vt:lpstr>
      <vt:lpstr>'Налог льготы '!Заголовки_для_печати</vt:lpstr>
      <vt:lpstr>'Налог льготы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 Голубева</cp:lastModifiedBy>
  <cp:lastPrinted>2025-11-07T06:10:53Z</cp:lastPrinted>
  <dcterms:created xsi:type="dcterms:W3CDTF">2021-10-04T09:11:46Z</dcterms:created>
  <dcterms:modified xsi:type="dcterms:W3CDTF">2025-11-07T06:11:01Z</dcterms:modified>
</cp:coreProperties>
</file>